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azuresmagob-my.sharepoint.com/personal/johana_cancino_sma_gob_cl/Documents/RILES/CIERRES CPP/UFID_10522_Central Térmica Mejillones/Anexos Respuesta/"/>
    </mc:Choice>
  </mc:AlternateContent>
  <xr:revisionPtr revIDLastSave="85" documentId="8_{53FE9020-2720-4E8F-AE03-A8C298B4044B}" xr6:coauthVersionLast="47" xr6:coauthVersionMax="47" xr10:uidLastSave="{0A3ECE9C-EC60-462C-9590-80B7C46DB778}"/>
  <bookViews>
    <workbookView minimized="1" xWindow="3075" yWindow="1215" windowWidth="15375" windowHeight="7875" xr2:uid="{FF78CE29-9317-48E7-8EC9-826054E1BA60}"/>
  </bookViews>
  <sheets>
    <sheet name="FORMULARIO COMPLEMENTARI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<sst xmlns="http://schemas.openxmlformats.org/spreadsheetml/2006/main" count="122" uniqueCount="85">
  <si>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</si>
  <si>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</si>
  <si>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</si>
  <si>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</si>
  <si>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</si>
  <si>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</si>
  <si>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</si>
  <si>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</si>
  <si>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</si>
  <si>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</si>
  <si>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</si>
  <si>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</si>
  <si>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</si>
  <si>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</si>
  <si>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</si>
  <si>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</si>
  <si>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</si>
  <si>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</si>
  <si>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</si>
  <si>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</si>
  <si>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</si>
  <si>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</si>
  <si>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</si>
  <si>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</si>
  <si>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</si>
  <si>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</si>
  <si>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</si>
  <si>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</si>
  <si>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</si>
  <si>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</si>
  <si>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</si>
  <si>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</si>
  <si>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</si>
  <si>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</si>
  <si>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</si>
  <si>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</si>
  <si>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</si>
  <si>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</si>
  <si>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</si>
  <si>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</si>
  <si>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</si>
  <si>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</si>
  <si>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</si>
  <si>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</si>
  <si>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</si>
  <si>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</si>
  <si>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</si>
  <si>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</si>
  <si>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</si>
  <si>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</si>
  <si>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</si>
  <si>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</si>
  <si>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</si>
  <si>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</si>
  <si>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</si>
  <si>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</si>
  <si>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</si>
  <si>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</si>
  <si>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</si>
  <si>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ENGIE ENERGIA CHILE</t>
  </si>
  <si>
    <t>DANIEL HORTA VALENZUELA</t>
  </si>
  <si>
    <t>56 99 9497800</t>
  </si>
  <si>
    <t>daniel.horta@engie.com</t>
  </si>
  <si>
    <t>SI</t>
  </si>
  <si>
    <t>12600/1182</t>
  </si>
  <si>
    <t>No aplica debido a que las descarga de RILES continuan operativas</t>
  </si>
  <si>
    <t>No aplica</t>
  </si>
  <si>
    <t>Mayo, 2022</t>
  </si>
  <si>
    <t>Alejandro Delgado</t>
  </si>
  <si>
    <t>Temperatura, cloro libre residual, coliformes fecales, DBO5 y solidos suspendidos totales</t>
  </si>
  <si>
    <t>14 de junio 2022</t>
  </si>
  <si>
    <t>Principales temas tratados: 1. Objetivos, alcances y responsabilidades 2. Proceso de generación termoeléctrico y el nexo con el uso del agua 3. Marco normativo 4. RPM vigentes: periodicidad y parámetros monitoreados 5. Monitoreo de autocontrol 6. Programación de actividades de monitoreo 7. Reportabilidad de monitoreos 8. Límites normativos</t>
  </si>
  <si>
    <t xml:space="preserve">Las descargas que las unidades generadoras CTM2 y CTM3 efectúan en el cuerpo de agua son sin tratamiento, por lo cual no existe un programa de mantención.  
El proceso que genera riles corresponde a captación de agua de mar, uso del agua de mar en el sistema de enfriamiento (intercambiadores de calor) y Descarga del agua de mar con incremento en su temperatura. </t>
  </si>
  <si>
    <t>OneDrive</t>
  </si>
  <si>
    <t>Isidora Goyenechea N°2800 Oficinas 1601, Las Condes.</t>
  </si>
  <si>
    <t>Costanera Oriente 4000 Barrio Industrial, Mejillones</t>
  </si>
  <si>
    <t>ENGIE ha entregado todos los informes de Ensayos de los análisis efectuados a través de la plataforma RETC Sistema RILES, incluyendo los reportes de remuestreo asociados a la superación identificada. Esta información esta disponible en la misma plataforma.
Posterior a mayo 2018, todos los informes de ensayos han dado cumplimiento a todas las obligaciones establecidas.</t>
  </si>
  <si>
    <t>Se adjunta procedimiento MONITOREO Y REPORTABILIDAD DE RESIDUOS INDUSTRIALES LIQUIDOS EN UNIDADES DE GENERACIÓN (anexo 1)</t>
  </si>
  <si>
    <t>Se adjunta:
1.Presentacióm capacitación.
2. Registro de capacitación firmado.
3. Imagen de capacitación virtual</t>
  </si>
  <si>
    <t>Este monitoreo adicional para el parámetro DBO5, de acuerdo con lo informado por la SMA en correo de fecha 13 de mayo 2022, fue implementado a partir del mes de junio 2022 con una ETFA y será realizado hasta obtener los 3 meses requeridos.
Los monitoreos pendientes serán comprometidos su entrega en septiembre 2022.</t>
  </si>
  <si>
    <t>Temperartura y pH: THERMO modelo Star A211, N/S X04665 
Caudal: FLO-DART modelo 89005202, N/S 180900569998 (flujometro unidad CTM2)
Caudal: FLO-DART modelo 89005202, N/S 180900569999 (flujometro unidad CTM3)</t>
  </si>
  <si>
    <t>En anexo 5 se adunta archivo Excel con control diario de caudal, temperatura y pH medido en las unidades CTM2 y CTM3.</t>
  </si>
  <si>
    <t>Periodo reportado: 19 de mayo a 30 de junio 2022.
Peridodo comprometido: 1 de juio a 20 de agosto 2022 será entregado en septiembre 2022</t>
  </si>
  <si>
    <t>SGS codigo EFTA N° 023-01 / 023-02</t>
  </si>
  <si>
    <t>Temperartura y pH: 13 de enero, 2022 
Caudal: 07 de septiembre, 2018 para ambas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</si>
</sst>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left" vertical="center" wrapText="1"/>
    </xf>
    <xf numFmtId="0" fontId="2" fillId="11" borderId="15" xfId="0" applyFont="1" applyFill="1" applyBorder="1" applyAlignment="1">
      <alignment horizontal="left" vertical="center" wrapText="1"/>
    </xf>
    <xf numFmtId="0" fontId="0" fillId="11" borderId="13" xfId="0" applyFill="1" applyBorder="1" applyAlignment="1">
      <alignment horizontal="left" vertical="center" wrapText="1"/>
    </xf>
    <xf numFmtId="0" fontId="2" fillId="11" borderId="13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5" xfId="0" applyFont="1" applyFill="1" applyBorder="1" applyAlignment="1">
      <alignment vertical="center" wrapText="1"/>
    </xf>
    <xf numFmtId="0" fontId="10" fillId="11" borderId="13" xfId="0" applyFont="1" applyFill="1" applyBorder="1" applyAlignment="1">
      <alignment horizontal="left" vertical="center" wrapText="1"/>
    </xf>
    <xf numFmtId="0" fontId="2" fillId="11" borderId="13" xfId="0" applyFont="1" applyFill="1" applyBorder="1" applyAlignment="1">
      <alignment horizontal="left"/>
    </xf>
    <xf numFmtId="0" fontId="2" fillId="11" borderId="17" xfId="0" applyFont="1" applyFill="1" applyBorder="1" applyAlignment="1">
      <alignment horizontal="left" vertical="center"/>
    </xf>
    <xf numFmtId="0" fontId="2" fillId="11" borderId="17" xfId="0" applyFont="1" applyFill="1" applyBorder="1" applyAlignment="1">
      <alignment horizontal="left" wrapText="1"/>
    </xf>
    <xf numFmtId="0" fontId="11" fillId="6" borderId="20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6" borderId="25" xfId="0" applyFont="1" applyFill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left" vertical="top" wrapText="1"/>
    </xf>
    <xf numFmtId="0" fontId="4" fillId="9" borderId="27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1" fillId="4" borderId="0" xfId="0" applyFont="1" applyFill="1"/>
    <xf numFmtId="0" fontId="5" fillId="2" borderId="21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18" fillId="6" borderId="26" xfId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1" fillId="5" borderId="16" xfId="0" applyFont="1" applyFill="1" applyBorder="1" applyAlignment="1">
      <alignment horizontal="left" vertical="center" wrapText="1"/>
    </xf>
    <xf numFmtId="0" fontId="11" fillId="6" borderId="28" xfId="0" applyFont="1" applyFill="1" applyBorder="1" applyAlignment="1">
      <alignment horizontal="left" vertical="center" wrapText="1"/>
    </xf>
    <xf numFmtId="0" fontId="11" fillId="6" borderId="9" xfId="0" applyFont="1" applyFill="1" applyBorder="1" applyAlignment="1">
      <alignment vertical="center" wrapText="1"/>
    </xf>
    <xf numFmtId="0" fontId="11" fillId="5" borderId="9" xfId="0" applyFont="1" applyFill="1" applyBorder="1" applyAlignment="1">
      <alignment vertical="center" wrapText="1"/>
    </xf>
    <xf numFmtId="0" fontId="11" fillId="6" borderId="16" xfId="0" applyFont="1" applyFill="1" applyBorder="1" applyAlignment="1">
      <alignment vertical="center" wrapText="1"/>
    </xf>
    <xf numFmtId="0" fontId="11" fillId="5" borderId="8" xfId="0" applyFont="1" applyFill="1" applyBorder="1" applyAlignment="1">
      <alignment horizontal="left" vertical="center" wrapText="1"/>
    </xf>
    <xf numFmtId="17" fontId="11" fillId="6" borderId="9" xfId="0" applyNumberFormat="1" applyFont="1" applyFill="1" applyBorder="1" applyAlignment="1">
      <alignment horizontal="left" vertical="center" wrapText="1"/>
    </xf>
    <xf numFmtId="0" fontId="11" fillId="6" borderId="16" xfId="0" applyFont="1" applyFill="1" applyBorder="1" applyAlignment="1">
      <alignment horizontal="left" vertical="center" wrapText="1"/>
    </xf>
    <xf numFmtId="0" fontId="2" fillId="7" borderId="18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2" fillId="7" borderId="11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2" fillId="8" borderId="18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3" xfId="0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3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22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/>
    </xf>
    <xf numFmtId="0" fontId="2" fillId="12" borderId="18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niel.horta@engi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topLeftCell="A21" zoomScale="80" zoomScaleNormal="80" workbookViewId="0">
      <selection activeCell="F23" sqref="F23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65" t="s">
        <v>47</v>
      </c>
      <c r="C2" s="65"/>
      <c r="D2" s="65"/>
      <c r="E2" s="65"/>
      <c r="F2" s="65"/>
      <c r="H2" t="s">
        <v>56</v>
      </c>
    </row>
    <row r="3" spans="2:8" ht="66" customHeight="1">
      <c r="B3" s="31"/>
      <c r="C3" s="66" t="s">
        <v>55</v>
      </c>
      <c r="D3" s="66"/>
      <c r="E3" s="66"/>
      <c r="F3" s="66"/>
    </row>
    <row r="4" spans="2:8" s="4" customFormat="1" ht="21.75" thickBot="1">
      <c r="B4" s="67" t="s">
        <v>46</v>
      </c>
      <c r="C4" s="67"/>
      <c r="D4" s="39"/>
      <c r="E4" s="40" t="s">
        <v>10</v>
      </c>
    </row>
    <row r="5" spans="2:8">
      <c r="B5" s="79" t="s">
        <v>0</v>
      </c>
      <c r="C5" s="79"/>
      <c r="D5" s="80"/>
      <c r="E5" s="32" t="s">
        <v>59</v>
      </c>
    </row>
    <row r="6" spans="2:8" ht="30">
      <c r="B6" s="81" t="s">
        <v>1</v>
      </c>
      <c r="C6" s="81"/>
      <c r="D6" s="82"/>
      <c r="E6" s="33" t="s">
        <v>60</v>
      </c>
      <c r="F6" s="3" t="s">
        <v>2</v>
      </c>
    </row>
    <row r="7" spans="2:8">
      <c r="B7" s="81" t="s">
        <v>3</v>
      </c>
      <c r="C7" s="81"/>
      <c r="D7" s="82"/>
      <c r="E7" s="33">
        <v>2186</v>
      </c>
      <c r="G7" s="2"/>
    </row>
    <row r="8" spans="2:8">
      <c r="B8" s="81" t="s">
        <v>4</v>
      </c>
      <c r="C8" s="81"/>
      <c r="D8" s="82"/>
      <c r="E8" s="34" t="s">
        <v>5</v>
      </c>
      <c r="F8" s="38" t="s">
        <v>54</v>
      </c>
      <c r="G8" s="2"/>
    </row>
    <row r="9" spans="2:8">
      <c r="B9" s="79" t="s">
        <v>48</v>
      </c>
      <c r="C9" s="79"/>
      <c r="D9" s="80"/>
      <c r="E9" s="33" t="s">
        <v>64</v>
      </c>
    </row>
    <row r="10" spans="2:8" ht="30">
      <c r="B10" s="81" t="s">
        <v>6</v>
      </c>
      <c r="C10" s="81"/>
      <c r="D10" s="82"/>
      <c r="E10" s="33" t="s">
        <v>73</v>
      </c>
      <c r="F10" s="3" t="s">
        <v>45</v>
      </c>
    </row>
    <row r="11" spans="2:8">
      <c r="B11" s="81" t="s">
        <v>7</v>
      </c>
      <c r="C11" s="81"/>
      <c r="D11" s="36"/>
      <c r="E11" s="33" t="s">
        <v>73</v>
      </c>
      <c r="F11" s="29"/>
    </row>
    <row r="12" spans="2:8">
      <c r="B12" s="81" t="s">
        <v>50</v>
      </c>
      <c r="C12" s="81"/>
      <c r="D12" s="37"/>
      <c r="E12" s="33" t="s">
        <v>75</v>
      </c>
      <c r="F12" s="29"/>
    </row>
    <row r="13" spans="2:8">
      <c r="B13" s="81" t="s">
        <v>51</v>
      </c>
      <c r="C13" s="81"/>
      <c r="D13" s="82"/>
      <c r="E13" s="33" t="s">
        <v>74</v>
      </c>
      <c r="F13" s="29"/>
    </row>
    <row r="14" spans="2:8">
      <c r="B14" s="79" t="s">
        <v>49</v>
      </c>
      <c r="C14" s="79"/>
      <c r="D14" s="80"/>
      <c r="E14" s="33" t="s">
        <v>61</v>
      </c>
      <c r="F14" s="29"/>
    </row>
    <row r="15" spans="2:8">
      <c r="B15" s="81" t="s">
        <v>52</v>
      </c>
      <c r="C15" s="81"/>
      <c r="D15" s="82"/>
      <c r="E15" s="45" t="s">
        <v>62</v>
      </c>
      <c r="F15" s="29"/>
    </row>
    <row r="16" spans="2:8" ht="45.75" thickBot="1">
      <c r="B16" s="89" t="s">
        <v>53</v>
      </c>
      <c r="C16" s="89"/>
      <c r="D16" s="35"/>
      <c r="E16" s="28" t="s">
        <v>63</v>
      </c>
      <c r="F16" s="30" t="s">
        <v>58</v>
      </c>
    </row>
    <row r="17" spans="2:6" ht="15" customHeight="1">
      <c r="F17" s="1"/>
    </row>
    <row r="18" spans="2:6" s="4" customFormat="1" ht="30" customHeight="1">
      <c r="B18" s="41" t="s">
        <v>8</v>
      </c>
      <c r="C18" s="42" t="s">
        <v>9</v>
      </c>
      <c r="D18" s="43"/>
      <c r="E18" s="44" t="s">
        <v>40</v>
      </c>
      <c r="F18" s="40" t="s">
        <v>10</v>
      </c>
    </row>
    <row r="19" spans="2:6" s="4" customFormat="1" ht="19.5" thickBot="1">
      <c r="B19" s="78" t="s">
        <v>42</v>
      </c>
      <c r="C19" s="78"/>
      <c r="D19" s="78"/>
      <c r="E19" s="78"/>
      <c r="F19" s="78"/>
    </row>
    <row r="20" spans="2:6" ht="58.5">
      <c r="B20" s="84">
        <v>1</v>
      </c>
      <c r="C20" s="86" t="s">
        <v>11</v>
      </c>
      <c r="D20" s="15" t="s">
        <v>25</v>
      </c>
      <c r="E20" s="23" t="s">
        <v>57</v>
      </c>
      <c r="F20" s="49" t="s">
        <v>65</v>
      </c>
    </row>
    <row r="21" spans="2:6" ht="30.75" thickBot="1">
      <c r="B21" s="85"/>
      <c r="C21" s="87"/>
      <c r="D21" s="16" t="s">
        <v>25</v>
      </c>
      <c r="E21" s="5" t="s">
        <v>12</v>
      </c>
      <c r="F21" s="17" t="s">
        <v>66</v>
      </c>
    </row>
    <row r="22" spans="2:6" ht="20.25" thickTop="1" thickBot="1">
      <c r="B22" s="88" t="s">
        <v>43</v>
      </c>
      <c r="C22" s="88"/>
      <c r="D22" s="88"/>
      <c r="E22" s="88"/>
      <c r="F22" s="88"/>
    </row>
    <row r="23" spans="2:6" ht="105">
      <c r="B23" s="69" t="s">
        <v>13</v>
      </c>
      <c r="C23" s="72" t="s">
        <v>41</v>
      </c>
      <c r="D23" s="18" t="s">
        <v>25</v>
      </c>
      <c r="E23" s="19" t="s">
        <v>57</v>
      </c>
      <c r="F23" s="50" t="s">
        <v>76</v>
      </c>
    </row>
    <row r="24" spans="2:6">
      <c r="B24" s="70"/>
      <c r="C24" s="73"/>
      <c r="D24" s="12" t="s">
        <v>25</v>
      </c>
      <c r="E24" s="9" t="s">
        <v>26</v>
      </c>
      <c r="F24" s="50" t="s">
        <v>66</v>
      </c>
    </row>
    <row r="25" spans="2:6" ht="30">
      <c r="B25" s="70"/>
      <c r="C25" s="73"/>
      <c r="D25" s="12" t="s">
        <v>25</v>
      </c>
      <c r="E25" s="7" t="s">
        <v>27</v>
      </c>
      <c r="F25" s="51" t="s">
        <v>69</v>
      </c>
    </row>
    <row r="26" spans="2:6" ht="30.75" thickBot="1">
      <c r="B26" s="71"/>
      <c r="C26" s="74"/>
      <c r="D26" s="20" t="s">
        <v>25</v>
      </c>
      <c r="E26" s="21" t="s">
        <v>28</v>
      </c>
      <c r="F26" s="51" t="s">
        <v>83</v>
      </c>
    </row>
    <row r="27" spans="2:6" ht="75.75" customHeight="1">
      <c r="B27" s="56" t="s">
        <v>14</v>
      </c>
      <c r="C27" s="75" t="s">
        <v>15</v>
      </c>
      <c r="D27" s="22" t="s">
        <v>25</v>
      </c>
      <c r="E27" s="23" t="s">
        <v>57</v>
      </c>
      <c r="F27" s="51" t="s">
        <v>77</v>
      </c>
    </row>
    <row r="28" spans="2:6">
      <c r="B28" s="57"/>
      <c r="C28" s="76"/>
      <c r="D28" s="13" t="s">
        <v>25</v>
      </c>
      <c r="E28" s="7" t="s">
        <v>24</v>
      </c>
      <c r="F28" s="50" t="s">
        <v>67</v>
      </c>
    </row>
    <row r="29" spans="2:6" ht="15.75" thickBot="1">
      <c r="B29" s="58"/>
      <c r="C29" s="77"/>
      <c r="D29" s="24" t="s">
        <v>25</v>
      </c>
      <c r="E29" s="25" t="s">
        <v>29</v>
      </c>
      <c r="F29" s="52" t="s">
        <v>68</v>
      </c>
    </row>
    <row r="30" spans="2:6" ht="60">
      <c r="B30" s="56" t="s">
        <v>16</v>
      </c>
      <c r="C30" s="59" t="s">
        <v>17</v>
      </c>
      <c r="D30" s="12" t="s">
        <v>25</v>
      </c>
      <c r="E30" s="6" t="s">
        <v>57</v>
      </c>
      <c r="F30" s="47" t="s">
        <v>78</v>
      </c>
    </row>
    <row r="31" spans="2:6">
      <c r="B31" s="57"/>
      <c r="C31" s="60"/>
      <c r="D31" s="12" t="s">
        <v>25</v>
      </c>
      <c r="E31" s="9" t="s">
        <v>33</v>
      </c>
      <c r="F31" s="47" t="s">
        <v>70</v>
      </c>
    </row>
    <row r="32" spans="2:6">
      <c r="B32" s="57"/>
      <c r="C32" s="60"/>
      <c r="D32" s="12" t="s">
        <v>25</v>
      </c>
      <c r="E32" s="9" t="s">
        <v>30</v>
      </c>
      <c r="F32" s="47">
        <v>6</v>
      </c>
    </row>
    <row r="33" spans="2:6">
      <c r="B33" s="57"/>
      <c r="C33" s="60"/>
      <c r="D33" s="12" t="s">
        <v>25</v>
      </c>
      <c r="E33" s="9" t="s">
        <v>31</v>
      </c>
      <c r="F33" s="47" t="s">
        <v>68</v>
      </c>
    </row>
    <row r="34" spans="2:6" ht="75.75" thickBot="1">
      <c r="B34" s="58"/>
      <c r="C34" s="61"/>
      <c r="D34" s="20" t="s">
        <v>25</v>
      </c>
      <c r="E34" s="26" t="s">
        <v>32</v>
      </c>
      <c r="F34" s="48" t="s">
        <v>71</v>
      </c>
    </row>
    <row r="35" spans="2:6" ht="75">
      <c r="B35" s="56" t="s">
        <v>18</v>
      </c>
      <c r="C35" s="60" t="s">
        <v>19</v>
      </c>
      <c r="D35" s="12" t="s">
        <v>25</v>
      </c>
      <c r="E35" s="6" t="s">
        <v>57</v>
      </c>
      <c r="F35" s="47" t="s">
        <v>72</v>
      </c>
    </row>
    <row r="36" spans="2:6">
      <c r="B36" s="57"/>
      <c r="C36" s="60"/>
      <c r="D36" s="12" t="s">
        <v>25</v>
      </c>
      <c r="E36" s="9" t="s">
        <v>34</v>
      </c>
      <c r="F36" s="47" t="s">
        <v>66</v>
      </c>
    </row>
    <row r="37" spans="2:6" ht="15.75" thickBot="1">
      <c r="B37" s="62"/>
      <c r="C37" s="68"/>
      <c r="D37" s="12" t="s">
        <v>25</v>
      </c>
      <c r="E37" s="10" t="s">
        <v>35</v>
      </c>
      <c r="F37" s="53" t="s">
        <v>66</v>
      </c>
    </row>
    <row r="38" spans="2:6" ht="20.25" thickTop="1" thickBot="1">
      <c r="B38" s="83" t="s">
        <v>44</v>
      </c>
      <c r="C38" s="83"/>
      <c r="D38" s="83"/>
      <c r="E38" s="83"/>
      <c r="F38" s="83"/>
    </row>
    <row r="39" spans="2:6" ht="75" customHeight="1">
      <c r="B39" s="56" t="s">
        <v>20</v>
      </c>
      <c r="C39" s="59" t="s">
        <v>21</v>
      </c>
      <c r="D39" s="18" t="s">
        <v>25</v>
      </c>
      <c r="E39" s="19" t="s">
        <v>57</v>
      </c>
      <c r="F39" s="46" t="s">
        <v>79</v>
      </c>
    </row>
    <row r="40" spans="2:6" ht="30">
      <c r="B40" s="57"/>
      <c r="C40" s="60"/>
      <c r="D40" s="12" t="s">
        <v>25</v>
      </c>
      <c r="E40" s="11" t="s">
        <v>36</v>
      </c>
      <c r="F40" s="54">
        <v>44713</v>
      </c>
    </row>
    <row r="41" spans="2:6" ht="30.75" thickBot="1">
      <c r="B41" s="58"/>
      <c r="C41" s="61"/>
      <c r="D41" s="20" t="s">
        <v>25</v>
      </c>
      <c r="E41" s="27" t="s">
        <v>28</v>
      </c>
      <c r="F41" s="55" t="s">
        <v>83</v>
      </c>
    </row>
    <row r="42" spans="2:6" ht="58.5">
      <c r="B42" s="57" t="s">
        <v>22</v>
      </c>
      <c r="C42" s="63" t="s">
        <v>23</v>
      </c>
      <c r="D42" s="13" t="s">
        <v>25</v>
      </c>
      <c r="E42" s="6" t="s">
        <v>57</v>
      </c>
      <c r="F42" s="46" t="s">
        <v>81</v>
      </c>
    </row>
    <row r="43" spans="2:6" ht="45">
      <c r="B43" s="57"/>
      <c r="C43" s="63"/>
      <c r="D43" s="13" t="s">
        <v>25</v>
      </c>
      <c r="E43" s="7" t="s">
        <v>37</v>
      </c>
      <c r="F43" s="46" t="s">
        <v>82</v>
      </c>
    </row>
    <row r="44" spans="2:6" ht="45">
      <c r="B44" s="57"/>
      <c r="C44" s="63"/>
      <c r="D44" s="13" t="s">
        <v>25</v>
      </c>
      <c r="E44" s="7" t="s">
        <v>38</v>
      </c>
      <c r="F44" s="46" t="s">
        <v>80</v>
      </c>
    </row>
    <row r="45" spans="2:6" ht="30.75" thickBot="1">
      <c r="B45" s="62"/>
      <c r="C45" s="64"/>
      <c r="D45" s="14" t="s">
        <v>25</v>
      </c>
      <c r="E45" s="8" t="s">
        <v>39</v>
      </c>
      <c r="F45" s="46" t="s">
        <v>84</v>
      </c>
    </row>
    <row r="46" spans="2:6" ht="15.75" thickTop="1"/>
  </sheetData>
  <dataConsolidate/>
  <mergeCells count="32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6CA363AB-EDCB-4669-81F6-3A4B62E13797}"/>
  </hyperlinks>
  <pageMargins left="0.7" right="0.7" top="0.75" bottom="0.75" header="0.3" footer="0.3"/>
  <pageSetup orientation="portrait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AF90BC6D08BFA4888093AADD2EE59E1" ma:contentTypeVersion="13" ma:contentTypeDescription="Crear nuevo documento." ma:contentTypeScope="" ma:versionID="cf87f9d548cd26a50761e1311a4f66ec">
  <xsd:schema xmlns:xsd="http://www.w3.org/2001/XMLSchema" xmlns:xs="http://www.w3.org/2001/XMLSchema" xmlns:p="http://schemas.microsoft.com/office/2006/metadata/properties" xmlns:ns2="87037488-ec5d-4aba-84c2-9b1d22638e8e" xmlns:ns3="13c5ab06-acc4-4d31-a308-48a23ef13485" xmlns:ns4="75529512-d327-4dd6-9488-786d417929ae" targetNamespace="http://schemas.microsoft.com/office/2006/metadata/properties" ma:root="true" ma:fieldsID="aadb404214dc634173c65472f3b6f9ec" ns2:_="" ns3:_="" ns4:_="">
    <xsd:import namespace="87037488-ec5d-4aba-84c2-9b1d22638e8e"/>
    <xsd:import namespace="13c5ab06-acc4-4d31-a308-48a23ef13485"/>
    <xsd:import namespace="75529512-d327-4dd6-9488-786d417929ae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Locatio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6dd411b0-2379-46bb-a814-05d1910f96d6}" ma:internalName="TaxCatchAll" ma:showField="CatchAllData" ma:web="75529512-d327-4dd6-9488-786d417929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6dd411b0-2379-46bb-a814-05d1910f96d6}" ma:internalName="TaxCatchAllLabel" ma:readOnly="true" ma:showField="CatchAllDataLabel" ma:web="75529512-d327-4dd6-9488-786d417929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5ab06-acc4-4d31-a308-48a23ef134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29512-d327-4dd6-9488-786d417929a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bf472f7-a010-4b5a-bb99-a26ed4c99680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808EA7-670E-4923-B42E-B9F12BB79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7488-ec5d-4aba-84c2-9b1d22638e8e"/>
    <ds:schemaRef ds:uri="13c5ab06-acc4-4d31-a308-48a23ef13485"/>
    <ds:schemaRef ds:uri="75529512-d327-4dd6-9488-786d41792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668AB2-3D31-4124-B168-786B6069064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32E89FD-E8F7-4055-A3C9-32219942C8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Johana Mabel Cancino Pereira</cp:lastModifiedBy>
  <cp:revision/>
  <dcterms:created xsi:type="dcterms:W3CDTF">2021-06-01T15:53:17Z</dcterms:created>
  <dcterms:modified xsi:type="dcterms:W3CDTF">2024-04-30T21:38:06Z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2022-06-01T12:13:15Z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d5e5b8e6-dd87-4cf3-a204-1d5c8cd1d1ad</vt:lpwstr>
  </property>
  <property fmtid="{D5CDD505-2E9C-101B-9397-08002B2CF9AE}" pid="8" name="MSIP_Label_c135c4ba-2280-41f8-be7d-6f21d368baa3_ContentBits">
    <vt:lpwstr>0</vt:lpwstr>
  </property>
</Properties>
</file>